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6\"/>
    </mc:Choice>
  </mc:AlternateContent>
  <xr:revisionPtr revIDLastSave="0" documentId="13_ncr:1_{8C618895-09B2-4452-BF88-1FC6731243C2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레이블로 통합" sheetId="27" r:id="rId1"/>
    <sheet name="1월" sheetId="11" r:id="rId2"/>
    <sheet name="2월" sheetId="22" r:id="rId3"/>
    <sheet name="3월" sheetId="2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2" l="1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14" i="28"/>
  <c r="F13" i="28"/>
  <c r="F12" i="28"/>
  <c r="F11" i="28"/>
  <c r="F10" i="28"/>
  <c r="F9" i="28"/>
  <c r="F8" i="28"/>
  <c r="F7" i="28"/>
  <c r="F6" i="28"/>
  <c r="F5" i="28"/>
  <c r="F4" i="28"/>
  <c r="F6" i="11" l="1"/>
  <c r="F8" i="11"/>
  <c r="F10" i="11"/>
  <c r="F12" i="11"/>
  <c r="F14" i="11"/>
  <c r="F16" i="11"/>
  <c r="F5" i="11"/>
  <c r="F7" i="11"/>
  <c r="F9" i="11"/>
  <c r="F11" i="11"/>
  <c r="F13" i="11"/>
  <c r="F15" i="11"/>
  <c r="F17" i="11"/>
  <c r="F4" i="11"/>
</calcChain>
</file>

<file path=xl/sharedStrings.xml><?xml version="1.0" encoding="utf-8"?>
<sst xmlns="http://schemas.openxmlformats.org/spreadsheetml/2006/main" count="76" uniqueCount="43">
  <si>
    <t>계</t>
    <phoneticPr fontId="1" type="noConversion"/>
  </si>
  <si>
    <t>TV</t>
    <phoneticPr fontId="1" type="noConversion"/>
  </si>
  <si>
    <t>세탁기</t>
    <phoneticPr fontId="1" type="noConversion"/>
  </si>
  <si>
    <t>냉장고</t>
    <phoneticPr fontId="1" type="noConversion"/>
  </si>
  <si>
    <t>독일</t>
    <phoneticPr fontId="1" type="noConversion"/>
  </si>
  <si>
    <t>영국</t>
    <phoneticPr fontId="1" type="noConversion"/>
  </si>
  <si>
    <t>■ 1월 국가별 매출</t>
    <phoneticPr fontId="1" type="noConversion"/>
  </si>
  <si>
    <t>미국</t>
    <phoneticPr fontId="1" type="noConversion"/>
  </si>
  <si>
    <t>일본</t>
    <phoneticPr fontId="1" type="noConversion"/>
  </si>
  <si>
    <t>중국</t>
    <phoneticPr fontId="1" type="noConversion"/>
  </si>
  <si>
    <t>캐나다</t>
    <phoneticPr fontId="1" type="noConversion"/>
  </si>
  <si>
    <t>호주</t>
    <phoneticPr fontId="1" type="noConversion"/>
  </si>
  <si>
    <t>홍콩</t>
    <phoneticPr fontId="1" type="noConversion"/>
  </si>
  <si>
    <t>프랑스</t>
    <phoneticPr fontId="1" type="noConversion"/>
  </si>
  <si>
    <t>네덜란드</t>
    <phoneticPr fontId="1" type="noConversion"/>
  </si>
  <si>
    <t>벨기에</t>
    <phoneticPr fontId="1" type="noConversion"/>
  </si>
  <si>
    <t>멕시코</t>
    <phoneticPr fontId="1" type="noConversion"/>
  </si>
  <si>
    <t>베트남</t>
    <phoneticPr fontId="1" type="noConversion"/>
  </si>
  <si>
    <t>말레이지아</t>
    <phoneticPr fontId="1" type="noConversion"/>
  </si>
  <si>
    <t>■ 3월 국가별 매출</t>
    <phoneticPr fontId="1" type="noConversion"/>
  </si>
  <si>
    <t>■ 2월 국가별 매출</t>
    <phoneticPr fontId="1" type="noConversion"/>
  </si>
  <si>
    <t>캐나다</t>
    <phoneticPr fontId="1" type="noConversion"/>
  </si>
  <si>
    <t>미국</t>
    <phoneticPr fontId="1" type="noConversion"/>
  </si>
  <si>
    <t>■ 1분기 국가별 매출</t>
    <phoneticPr fontId="1" type="noConversion"/>
  </si>
  <si>
    <t>구분</t>
    <phoneticPr fontId="1" type="noConversion"/>
  </si>
  <si>
    <t>TV</t>
  </si>
  <si>
    <t>세탁기</t>
  </si>
  <si>
    <t>냉장고</t>
  </si>
  <si>
    <t>계</t>
  </si>
  <si>
    <t>미국</t>
  </si>
  <si>
    <t>일본</t>
  </si>
  <si>
    <t>중국</t>
  </si>
  <si>
    <t>캐나다</t>
  </si>
  <si>
    <t>호주</t>
  </si>
  <si>
    <t>홍콩</t>
  </si>
  <si>
    <t>프랑스</t>
  </si>
  <si>
    <t>독일</t>
  </si>
  <si>
    <t>영국</t>
  </si>
  <si>
    <t>네덜란드</t>
  </si>
  <si>
    <t>벨기에</t>
  </si>
  <si>
    <t>멕시코</t>
  </si>
  <si>
    <t>베트남</t>
  </si>
  <si>
    <t>말레이지아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</si>
</sst>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3" fontId="5" fillId="0" borderId="0" xfId="0" applyNumberFormat="1" applyFont="1" applyBorder="1" applyAlignment="1">
      <alignment horizontal="center" vertical="center"/>
    </xf>
    <xf numFmtId="3" fontId="5" fillId="0" borderId="0" xfId="0" applyNumberFormat="1" applyFont="1">
      <alignment vertical="center"/>
    </xf>
    <xf numFmtId="0" fontId="6" fillId="0" borderId="0" xfId="0" applyFont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zoomScaleNormal="100" workbookViewId="0"/>
  </sheetViews>
  <sheetFormatPr defaultColWidth="18.59765625" defaultRowHeight="18" customHeight="1" x14ac:dyDescent="0.4"/>
  <cols>
    <col min="1" max="1" width="3.59765625" style="1" customWidth="1"/>
    <col min="2" max="6" width="14.59765625" style="1" customWidth="1"/>
    <col min="7" max="16384" width="18.59765625" style="1"/>
  </cols>
  <sheetData>
    <row r="1" spans="1:6" ht="18" customHeight="1" x14ac:dyDescent="0.4">
      <c r="A1" s="8" t="s">
        <v>23</v>
      </c>
    </row>
    <row r="2" spans="1:6" ht="18" customHeight="1" thickBot="1" x14ac:dyDescent="0.45"/>
    <row r="3" spans="1:6" ht="18" customHeight="1" x14ac:dyDescent="0.4">
      <c r="B3" s="2"/>
      <c r="C3" s="2" t="s">
        <v>25</v>
      </c>
      <c r="D3" s="2" t="s">
        <v>26</v>
      </c>
      <c r="E3" s="2" t="s">
        <v>27</v>
      </c>
      <c r="F3" s="2" t="s">
        <v>28</v>
      </c>
    </row>
    <row r="4" spans="1:6" s="5" customFormat="1" ht="18" customHeight="1" x14ac:dyDescent="0.4">
      <c r="B4" s="6" t="s">
        <v>29</v>
      </c>
      <c r="C4" s="4">
        <v>167277</v>
      </c>
      <c r="D4" s="4">
        <v>109806</v>
      </c>
      <c r="E4" s="4">
        <v>106775</v>
      </c>
      <c r="F4" s="4">
        <v>383858</v>
      </c>
    </row>
    <row r="5" spans="1:6" s="5" customFormat="1" ht="18" customHeight="1" x14ac:dyDescent="0.4">
      <c r="B5" s="6" t="s">
        <v>30</v>
      </c>
      <c r="C5" s="4">
        <v>153066</v>
      </c>
      <c r="D5" s="4">
        <v>142417</v>
      </c>
      <c r="E5" s="4">
        <v>116052</v>
      </c>
      <c r="F5" s="4">
        <v>411535</v>
      </c>
    </row>
    <row r="6" spans="1:6" s="5" customFormat="1" ht="18" customHeight="1" x14ac:dyDescent="0.4">
      <c r="B6" s="6" t="s">
        <v>31</v>
      </c>
      <c r="C6" s="4">
        <v>77238</v>
      </c>
      <c r="D6" s="4">
        <v>76721</v>
      </c>
      <c r="E6" s="4">
        <v>111260</v>
      </c>
      <c r="F6" s="4">
        <v>265219</v>
      </c>
    </row>
    <row r="7" spans="1:6" s="5" customFormat="1" ht="18" customHeight="1" x14ac:dyDescent="0.4">
      <c r="B7" s="6" t="s">
        <v>32</v>
      </c>
      <c r="C7" s="4">
        <v>216911</v>
      </c>
      <c r="D7" s="4">
        <v>163996</v>
      </c>
      <c r="E7" s="4">
        <v>83591</v>
      </c>
      <c r="F7" s="4">
        <v>464498</v>
      </c>
    </row>
    <row r="8" spans="1:6" s="5" customFormat="1" ht="18" customHeight="1" x14ac:dyDescent="0.4">
      <c r="B8" s="6" t="s">
        <v>33</v>
      </c>
      <c r="C8" s="4">
        <v>145971</v>
      </c>
      <c r="D8" s="4">
        <v>154600</v>
      </c>
      <c r="E8" s="4">
        <v>166089</v>
      </c>
      <c r="F8" s="4">
        <v>466660</v>
      </c>
    </row>
    <row r="9" spans="1:6" ht="18" customHeight="1" x14ac:dyDescent="0.4">
      <c r="B9" s="3" t="s">
        <v>34</v>
      </c>
      <c r="C9" s="4">
        <v>180822</v>
      </c>
      <c r="D9" s="4">
        <v>163520</v>
      </c>
      <c r="E9" s="4">
        <v>160762</v>
      </c>
      <c r="F9" s="4">
        <v>505104</v>
      </c>
    </row>
    <row r="10" spans="1:6" ht="18" customHeight="1" x14ac:dyDescent="0.4">
      <c r="B10" s="3" t="s">
        <v>35</v>
      </c>
      <c r="C10" s="4">
        <v>193291</v>
      </c>
      <c r="D10" s="4">
        <v>100307</v>
      </c>
      <c r="E10" s="4">
        <v>222588</v>
      </c>
      <c r="F10" s="4">
        <v>516186</v>
      </c>
    </row>
    <row r="11" spans="1:6" ht="18" customHeight="1" x14ac:dyDescent="0.4">
      <c r="B11" s="3" t="s">
        <v>36</v>
      </c>
      <c r="C11" s="4">
        <v>154262</v>
      </c>
      <c r="D11" s="4">
        <v>193776</v>
      </c>
      <c r="E11" s="4">
        <v>81115</v>
      </c>
      <c r="F11" s="4">
        <v>429153</v>
      </c>
    </row>
    <row r="12" spans="1:6" ht="18" customHeight="1" x14ac:dyDescent="0.4">
      <c r="B12" s="3" t="s">
        <v>37</v>
      </c>
      <c r="C12" s="4">
        <v>198467</v>
      </c>
      <c r="D12" s="4">
        <v>181674</v>
      </c>
      <c r="E12" s="4">
        <v>164461</v>
      </c>
      <c r="F12" s="4">
        <v>544602</v>
      </c>
    </row>
    <row r="13" spans="1:6" ht="18" customHeight="1" x14ac:dyDescent="0.4">
      <c r="B13" s="3" t="s">
        <v>38</v>
      </c>
      <c r="C13" s="4">
        <v>115895</v>
      </c>
      <c r="D13" s="4">
        <v>219471</v>
      </c>
      <c r="E13" s="4">
        <v>139254</v>
      </c>
      <c r="F13" s="4">
        <v>474620</v>
      </c>
    </row>
    <row r="14" spans="1:6" ht="18" customHeight="1" x14ac:dyDescent="0.4">
      <c r="B14" s="3" t="s">
        <v>39</v>
      </c>
      <c r="C14" s="4">
        <v>98184</v>
      </c>
      <c r="D14" s="4">
        <v>162942</v>
      </c>
      <c r="E14" s="4">
        <v>190829</v>
      </c>
      <c r="F14" s="4">
        <v>451955</v>
      </c>
    </row>
    <row r="15" spans="1:6" ht="18" customHeight="1" x14ac:dyDescent="0.4">
      <c r="B15" s="3" t="s">
        <v>40</v>
      </c>
      <c r="C15" s="4">
        <v>222506</v>
      </c>
      <c r="D15" s="4">
        <v>248911</v>
      </c>
      <c r="E15" s="4">
        <v>202834</v>
      </c>
      <c r="F15" s="4">
        <v>674251</v>
      </c>
    </row>
    <row r="16" spans="1:6" ht="18" customHeight="1" x14ac:dyDescent="0.4">
      <c r="B16" s="3" t="s">
        <v>41</v>
      </c>
      <c r="C16" s="4">
        <v>187864</v>
      </c>
      <c r="D16" s="4">
        <v>188006</v>
      </c>
      <c r="E16" s="4">
        <v>209830</v>
      </c>
      <c r="F16" s="4">
        <v>585700</v>
      </c>
    </row>
    <row r="17" spans="2:6" ht="18" customHeight="1" x14ac:dyDescent="0.4">
      <c r="B17" s="3" t="s">
        <v>42</v>
      </c>
      <c r="C17" s="4">
        <v>95973</v>
      </c>
      <c r="D17" s="4">
        <v>167184</v>
      </c>
      <c r="E17" s="4">
        <v>210009</v>
      </c>
      <c r="F17" s="4">
        <v>473166</v>
      </c>
    </row>
    <row r="18" spans="2:6" ht="18" customHeight="1" x14ac:dyDescent="0.4">
      <c r="B18" s="3"/>
      <c r="C18" s="4"/>
      <c r="D18" s="4"/>
      <c r="E18" s="4"/>
      <c r="F18" s="4"/>
    </row>
  </sheetData>
  <dataConsolidate topLabels="1">
    <dataRefs count="3">
      <dataRef ref="B3:F17" sheet="1월"/>
      <dataRef ref="B3:F17" sheet="2월"/>
      <dataRef ref="B3:F14" sheet="3월"/>
    </dataRefs>
  </dataConsolid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zoomScaleNormal="100" workbookViewId="0"/>
  </sheetViews>
  <sheetFormatPr defaultColWidth="18.59765625" defaultRowHeight="18" customHeight="1" x14ac:dyDescent="0.4"/>
  <cols>
    <col min="1" max="1" width="3.59765625" style="1" customWidth="1"/>
    <col min="2" max="6" width="14.59765625" style="1" customWidth="1"/>
    <col min="7" max="16384" width="18.59765625" style="1"/>
  </cols>
  <sheetData>
    <row r="1" spans="1:8" ht="18" customHeight="1" x14ac:dyDescent="0.4">
      <c r="A1" s="8" t="s">
        <v>6</v>
      </c>
    </row>
    <row r="2" spans="1:8" ht="18" customHeight="1" thickBot="1" x14ac:dyDescent="0.45"/>
    <row r="3" spans="1:8" ht="18" customHeight="1" x14ac:dyDescent="0.4">
      <c r="B3" s="2" t="s">
        <v>24</v>
      </c>
      <c r="C3" s="2" t="s">
        <v>1</v>
      </c>
      <c r="D3" s="2" t="s">
        <v>2</v>
      </c>
      <c r="E3" s="2" t="s">
        <v>3</v>
      </c>
      <c r="F3" s="2" t="s">
        <v>0</v>
      </c>
    </row>
    <row r="4" spans="1:8" s="5" customFormat="1" ht="18" customHeight="1" x14ac:dyDescent="0.4">
      <c r="B4" s="6" t="s">
        <v>7</v>
      </c>
      <c r="C4" s="4">
        <v>68310</v>
      </c>
      <c r="D4" s="4">
        <v>76952</v>
      </c>
      <c r="E4" s="4">
        <v>57837</v>
      </c>
      <c r="F4" s="4">
        <f>SUM(C4:E4)</f>
        <v>203099</v>
      </c>
      <c r="H4" s="7"/>
    </row>
    <row r="5" spans="1:8" s="5" customFormat="1" ht="18" customHeight="1" x14ac:dyDescent="0.4">
      <c r="B5" s="6" t="s">
        <v>8</v>
      </c>
      <c r="C5" s="4">
        <v>88523</v>
      </c>
      <c r="D5" s="4">
        <v>77324</v>
      </c>
      <c r="E5" s="4">
        <v>79087</v>
      </c>
      <c r="F5" s="4">
        <f t="shared" ref="F5:F17" si="0">SUM(C5:E5)</f>
        <v>244934</v>
      </c>
    </row>
    <row r="6" spans="1:8" s="5" customFormat="1" ht="18" customHeight="1" x14ac:dyDescent="0.4">
      <c r="B6" s="6" t="s">
        <v>9</v>
      </c>
      <c r="C6" s="4">
        <v>48922</v>
      </c>
      <c r="D6" s="4">
        <v>17155</v>
      </c>
      <c r="E6" s="4">
        <v>41067</v>
      </c>
      <c r="F6" s="4">
        <f t="shared" si="0"/>
        <v>107144</v>
      </c>
    </row>
    <row r="7" spans="1:8" s="5" customFormat="1" ht="18" customHeight="1" x14ac:dyDescent="0.4">
      <c r="B7" s="6" t="s">
        <v>10</v>
      </c>
      <c r="C7" s="4">
        <v>97812</v>
      </c>
      <c r="D7" s="4">
        <v>39142</v>
      </c>
      <c r="E7" s="4">
        <v>16417</v>
      </c>
      <c r="F7" s="4">
        <f t="shared" si="0"/>
        <v>153371</v>
      </c>
    </row>
    <row r="8" spans="1:8" s="5" customFormat="1" ht="18" customHeight="1" x14ac:dyDescent="0.4">
      <c r="B8" s="6" t="s">
        <v>11</v>
      </c>
      <c r="C8" s="4">
        <v>27178</v>
      </c>
      <c r="D8" s="4">
        <v>79731</v>
      </c>
      <c r="E8" s="4">
        <v>67669</v>
      </c>
      <c r="F8" s="4">
        <f t="shared" si="0"/>
        <v>174578</v>
      </c>
    </row>
    <row r="9" spans="1:8" ht="18" customHeight="1" x14ac:dyDescent="0.4">
      <c r="B9" s="3" t="s">
        <v>12</v>
      </c>
      <c r="C9" s="4">
        <v>82384</v>
      </c>
      <c r="D9" s="4">
        <v>48457</v>
      </c>
      <c r="E9" s="4">
        <v>58172</v>
      </c>
      <c r="F9" s="4">
        <f t="shared" si="0"/>
        <v>189013</v>
      </c>
    </row>
    <row r="10" spans="1:8" ht="18" customHeight="1" x14ac:dyDescent="0.4">
      <c r="B10" s="3" t="s">
        <v>13</v>
      </c>
      <c r="C10" s="4">
        <v>76392</v>
      </c>
      <c r="D10" s="4">
        <v>25612</v>
      </c>
      <c r="E10" s="4">
        <v>81635</v>
      </c>
      <c r="F10" s="4">
        <f t="shared" si="0"/>
        <v>183639</v>
      </c>
    </row>
    <row r="11" spans="1:8" ht="18" customHeight="1" x14ac:dyDescent="0.4">
      <c r="B11" s="3" t="s">
        <v>4</v>
      </c>
      <c r="C11" s="4">
        <v>71930</v>
      </c>
      <c r="D11" s="4">
        <v>39691</v>
      </c>
      <c r="E11" s="4">
        <v>16000</v>
      </c>
      <c r="F11" s="4">
        <f t="shared" si="0"/>
        <v>127621</v>
      </c>
    </row>
    <row r="12" spans="1:8" ht="18" customHeight="1" x14ac:dyDescent="0.4">
      <c r="B12" s="3" t="s">
        <v>5</v>
      </c>
      <c r="C12" s="4">
        <v>93195</v>
      </c>
      <c r="D12" s="4">
        <v>41425</v>
      </c>
      <c r="E12" s="4">
        <v>34911</v>
      </c>
      <c r="F12" s="4">
        <f t="shared" si="0"/>
        <v>169531</v>
      </c>
    </row>
    <row r="13" spans="1:8" ht="18" customHeight="1" x14ac:dyDescent="0.4">
      <c r="B13" s="3" t="s">
        <v>14</v>
      </c>
      <c r="C13" s="4">
        <v>6238</v>
      </c>
      <c r="D13" s="4">
        <v>49919</v>
      </c>
      <c r="E13" s="4">
        <v>25808</v>
      </c>
      <c r="F13" s="4">
        <f t="shared" si="0"/>
        <v>81965</v>
      </c>
    </row>
    <row r="14" spans="1:8" ht="18" customHeight="1" x14ac:dyDescent="0.4">
      <c r="B14" s="3" t="s">
        <v>15</v>
      </c>
      <c r="C14" s="4">
        <v>64428</v>
      </c>
      <c r="D14" s="4">
        <v>93465</v>
      </c>
      <c r="E14" s="4">
        <v>95672</v>
      </c>
      <c r="F14" s="4">
        <f t="shared" si="0"/>
        <v>253565</v>
      </c>
    </row>
    <row r="15" spans="1:8" ht="18" customHeight="1" x14ac:dyDescent="0.4">
      <c r="B15" s="3" t="s">
        <v>16</v>
      </c>
      <c r="C15" s="4">
        <v>93515</v>
      </c>
      <c r="D15" s="4">
        <v>67531</v>
      </c>
      <c r="E15" s="4">
        <v>71410</v>
      </c>
      <c r="F15" s="4">
        <f t="shared" si="0"/>
        <v>232456</v>
      </c>
    </row>
    <row r="16" spans="1:8" ht="18" customHeight="1" x14ac:dyDescent="0.4">
      <c r="B16" s="3" t="s">
        <v>17</v>
      </c>
      <c r="C16" s="4">
        <v>52369</v>
      </c>
      <c r="D16" s="4">
        <v>27958</v>
      </c>
      <c r="E16" s="4">
        <v>29260</v>
      </c>
      <c r="F16" s="4">
        <f t="shared" si="0"/>
        <v>109587</v>
      </c>
    </row>
    <row r="17" spans="2:6" ht="18" customHeight="1" x14ac:dyDescent="0.4">
      <c r="B17" s="3" t="s">
        <v>18</v>
      </c>
      <c r="C17" s="4">
        <v>20052</v>
      </c>
      <c r="D17" s="4">
        <v>93753</v>
      </c>
      <c r="E17" s="4">
        <v>96358</v>
      </c>
      <c r="F17" s="4">
        <f t="shared" si="0"/>
        <v>210163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7"/>
  <sheetViews>
    <sheetView zoomScaleNormal="100" workbookViewId="0"/>
  </sheetViews>
  <sheetFormatPr defaultColWidth="18.59765625" defaultRowHeight="18" customHeight="1" x14ac:dyDescent="0.4"/>
  <cols>
    <col min="1" max="1" width="3.59765625" style="1" customWidth="1"/>
    <col min="2" max="6" width="14.59765625" style="1" customWidth="1"/>
    <col min="7" max="16384" width="18.59765625" style="1"/>
  </cols>
  <sheetData>
    <row r="1" spans="1:8" ht="18" customHeight="1" x14ac:dyDescent="0.4">
      <c r="A1" s="8" t="s">
        <v>20</v>
      </c>
    </row>
    <row r="2" spans="1:8" ht="18" customHeight="1" thickBot="1" x14ac:dyDescent="0.45"/>
    <row r="3" spans="1:8" ht="18" customHeight="1" x14ac:dyDescent="0.4">
      <c r="B3" s="2" t="s">
        <v>24</v>
      </c>
      <c r="C3" s="2" t="s">
        <v>2</v>
      </c>
      <c r="D3" s="2" t="s">
        <v>3</v>
      </c>
      <c r="E3" s="2" t="s">
        <v>1</v>
      </c>
      <c r="F3" s="2" t="s">
        <v>0</v>
      </c>
    </row>
    <row r="4" spans="1:8" s="5" customFormat="1" ht="18" customHeight="1" x14ac:dyDescent="0.4">
      <c r="B4" s="6" t="s">
        <v>21</v>
      </c>
      <c r="C4" s="4">
        <v>67030</v>
      </c>
      <c r="D4" s="4">
        <v>44029</v>
      </c>
      <c r="E4" s="4">
        <v>71507</v>
      </c>
      <c r="F4" s="4">
        <f>SUM(C4:E4)</f>
        <v>182566</v>
      </c>
    </row>
    <row r="5" spans="1:8" s="5" customFormat="1" ht="18" customHeight="1" x14ac:dyDescent="0.4">
      <c r="B5" s="6" t="s">
        <v>22</v>
      </c>
      <c r="C5" s="4">
        <v>32854</v>
      </c>
      <c r="D5" s="4">
        <v>48938</v>
      </c>
      <c r="E5" s="4">
        <v>98967</v>
      </c>
      <c r="F5" s="4">
        <f t="shared" ref="F5:F17" si="0">SUM(C5:E5)</f>
        <v>180759</v>
      </c>
    </row>
    <row r="6" spans="1:8" s="5" customFormat="1" ht="18" customHeight="1" x14ac:dyDescent="0.4">
      <c r="A6" s="1"/>
      <c r="B6" s="3" t="s">
        <v>18</v>
      </c>
      <c r="C6" s="4">
        <v>25174</v>
      </c>
      <c r="D6" s="4">
        <v>67766</v>
      </c>
      <c r="E6" s="4">
        <v>23213</v>
      </c>
      <c r="F6" s="4">
        <f t="shared" si="0"/>
        <v>116153</v>
      </c>
      <c r="G6" s="1"/>
      <c r="H6" s="1"/>
    </row>
    <row r="7" spans="1:8" s="5" customFormat="1" ht="18" customHeight="1" x14ac:dyDescent="0.4">
      <c r="A7" s="1"/>
      <c r="B7" s="3" t="s">
        <v>5</v>
      </c>
      <c r="C7" s="4">
        <v>84646</v>
      </c>
      <c r="D7" s="4">
        <v>81206</v>
      </c>
      <c r="E7" s="4">
        <v>89234</v>
      </c>
      <c r="F7" s="4">
        <f t="shared" si="0"/>
        <v>255086</v>
      </c>
      <c r="G7" s="1"/>
      <c r="H7" s="1"/>
    </row>
    <row r="8" spans="1:8" s="5" customFormat="1" ht="18" customHeight="1" x14ac:dyDescent="0.4">
      <c r="A8" s="1"/>
      <c r="B8" s="3" t="s">
        <v>16</v>
      </c>
      <c r="C8" s="4">
        <v>98301</v>
      </c>
      <c r="D8" s="4">
        <v>39091</v>
      </c>
      <c r="E8" s="4">
        <v>93872</v>
      </c>
      <c r="F8" s="4">
        <f t="shared" si="0"/>
        <v>231264</v>
      </c>
      <c r="G8" s="1"/>
      <c r="H8" s="1"/>
    </row>
    <row r="9" spans="1:8" ht="18" customHeight="1" x14ac:dyDescent="0.4">
      <c r="B9" s="3" t="s">
        <v>17</v>
      </c>
      <c r="C9" s="4">
        <v>81854</v>
      </c>
      <c r="D9" s="4">
        <v>97093</v>
      </c>
      <c r="E9" s="4">
        <v>81904</v>
      </c>
      <c r="F9" s="4">
        <f t="shared" si="0"/>
        <v>260851</v>
      </c>
    </row>
    <row r="10" spans="1:8" ht="18" customHeight="1" x14ac:dyDescent="0.4">
      <c r="A10" s="5"/>
      <c r="B10" s="6" t="s">
        <v>11</v>
      </c>
      <c r="C10" s="4">
        <v>17163</v>
      </c>
      <c r="D10" s="4">
        <v>42903</v>
      </c>
      <c r="E10" s="4">
        <v>25576</v>
      </c>
      <c r="F10" s="4">
        <f t="shared" si="0"/>
        <v>85642</v>
      </c>
      <c r="G10" s="5"/>
      <c r="H10" s="5"/>
    </row>
    <row r="11" spans="1:8" ht="18" customHeight="1" x14ac:dyDescent="0.4">
      <c r="A11" s="5"/>
      <c r="B11" s="6" t="s">
        <v>9</v>
      </c>
      <c r="C11" s="4">
        <v>59566</v>
      </c>
      <c r="D11" s="4">
        <v>70193</v>
      </c>
      <c r="E11" s="4">
        <v>28316</v>
      </c>
      <c r="F11" s="4">
        <f t="shared" si="0"/>
        <v>158075</v>
      </c>
      <c r="G11" s="5"/>
      <c r="H11" s="5"/>
    </row>
    <row r="12" spans="1:8" ht="18" customHeight="1" x14ac:dyDescent="0.4">
      <c r="B12" s="3" t="s">
        <v>15</v>
      </c>
      <c r="C12" s="4">
        <v>41161</v>
      </c>
      <c r="D12" s="4">
        <v>72429</v>
      </c>
      <c r="E12" s="4">
        <v>15793</v>
      </c>
      <c r="F12" s="4">
        <f t="shared" si="0"/>
        <v>129383</v>
      </c>
    </row>
    <row r="13" spans="1:8" ht="18" customHeight="1" x14ac:dyDescent="0.4">
      <c r="B13" s="3" t="s">
        <v>13</v>
      </c>
      <c r="C13" s="4">
        <v>15933</v>
      </c>
      <c r="D13" s="4">
        <v>65884</v>
      </c>
      <c r="E13" s="4">
        <v>96257</v>
      </c>
      <c r="F13" s="4">
        <f t="shared" si="0"/>
        <v>178074</v>
      </c>
    </row>
    <row r="14" spans="1:8" ht="18" customHeight="1" x14ac:dyDescent="0.4">
      <c r="A14" s="5"/>
      <c r="B14" s="6" t="s">
        <v>8</v>
      </c>
      <c r="C14" s="4">
        <v>65093</v>
      </c>
      <c r="D14" s="4">
        <v>36965</v>
      </c>
      <c r="E14" s="4">
        <v>64543</v>
      </c>
      <c r="F14" s="4">
        <f t="shared" si="0"/>
        <v>166601</v>
      </c>
      <c r="G14" s="5"/>
      <c r="H14" s="5"/>
    </row>
    <row r="15" spans="1:8" ht="18" customHeight="1" x14ac:dyDescent="0.4">
      <c r="B15" s="3" t="s">
        <v>14</v>
      </c>
      <c r="C15" s="4">
        <v>80347</v>
      </c>
      <c r="D15" s="4">
        <v>59991</v>
      </c>
      <c r="E15" s="4">
        <v>60751</v>
      </c>
      <c r="F15" s="4">
        <f t="shared" si="0"/>
        <v>201089</v>
      </c>
    </row>
    <row r="16" spans="1:8" ht="18" customHeight="1" x14ac:dyDescent="0.4">
      <c r="B16" s="3" t="s">
        <v>12</v>
      </c>
      <c r="C16" s="4">
        <v>48872</v>
      </c>
      <c r="D16" s="4">
        <v>19671</v>
      </c>
      <c r="E16" s="4">
        <v>30563</v>
      </c>
      <c r="F16" s="4">
        <f t="shared" si="0"/>
        <v>99106</v>
      </c>
    </row>
    <row r="17" spans="2:6" ht="18" customHeight="1" x14ac:dyDescent="0.4">
      <c r="B17" s="3" t="s">
        <v>4</v>
      </c>
      <c r="C17" s="4">
        <v>62517</v>
      </c>
      <c r="D17" s="4">
        <v>44491</v>
      </c>
      <c r="E17" s="4">
        <v>15140</v>
      </c>
      <c r="F17" s="4">
        <f t="shared" si="0"/>
        <v>122148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4"/>
  <sheetViews>
    <sheetView workbookViewId="0"/>
  </sheetViews>
  <sheetFormatPr defaultColWidth="18.59765625" defaultRowHeight="18" customHeight="1" x14ac:dyDescent="0.4"/>
  <cols>
    <col min="1" max="1" width="3.59765625" style="1" customWidth="1"/>
    <col min="2" max="6" width="14.59765625" style="1" customWidth="1"/>
    <col min="7" max="16384" width="18.59765625" style="1"/>
  </cols>
  <sheetData>
    <row r="1" spans="1:8" ht="18" customHeight="1" x14ac:dyDescent="0.4">
      <c r="A1" s="8" t="s">
        <v>19</v>
      </c>
    </row>
    <row r="2" spans="1:8" ht="18" customHeight="1" thickBot="1" x14ac:dyDescent="0.45"/>
    <row r="3" spans="1:8" ht="18" customHeight="1" x14ac:dyDescent="0.4">
      <c r="B3" s="2" t="s">
        <v>24</v>
      </c>
      <c r="C3" s="2" t="s">
        <v>2</v>
      </c>
      <c r="D3" s="2" t="s">
        <v>1</v>
      </c>
      <c r="E3" s="2" t="s">
        <v>3</v>
      </c>
      <c r="F3" s="2" t="s">
        <v>0</v>
      </c>
    </row>
    <row r="4" spans="1:8" s="5" customFormat="1" ht="18" customHeight="1" x14ac:dyDescent="0.4">
      <c r="A4" s="1"/>
      <c r="B4" s="3" t="s">
        <v>14</v>
      </c>
      <c r="C4" s="4">
        <v>89205</v>
      </c>
      <c r="D4" s="4">
        <v>48906</v>
      </c>
      <c r="E4" s="4">
        <v>53455</v>
      </c>
      <c r="F4" s="4">
        <f>SUM(C4:E4)</f>
        <v>191566</v>
      </c>
      <c r="G4" s="1"/>
      <c r="H4" s="1"/>
    </row>
    <row r="5" spans="1:8" s="5" customFormat="1" ht="18" customHeight="1" x14ac:dyDescent="0.4">
      <c r="A5" s="1"/>
      <c r="B5" s="3" t="s">
        <v>4</v>
      </c>
      <c r="C5" s="4">
        <v>91568</v>
      </c>
      <c r="D5" s="4">
        <v>67192</v>
      </c>
      <c r="E5" s="4">
        <v>20624</v>
      </c>
      <c r="F5" s="4">
        <f t="shared" ref="F5:F14" si="0">SUM(C5:E5)</f>
        <v>179384</v>
      </c>
      <c r="G5" s="1"/>
      <c r="H5" s="1"/>
    </row>
    <row r="6" spans="1:8" s="5" customFormat="1" ht="18" customHeight="1" x14ac:dyDescent="0.4">
      <c r="A6" s="1"/>
      <c r="B6" s="3" t="s">
        <v>18</v>
      </c>
      <c r="C6" s="4">
        <v>48257</v>
      </c>
      <c r="D6" s="4">
        <v>52708</v>
      </c>
      <c r="E6" s="4">
        <v>45885</v>
      </c>
      <c r="F6" s="4">
        <f t="shared" si="0"/>
        <v>146850</v>
      </c>
      <c r="G6" s="1"/>
      <c r="H6" s="1"/>
    </row>
    <row r="7" spans="1:8" s="5" customFormat="1" ht="18" customHeight="1" x14ac:dyDescent="0.4">
      <c r="A7" s="1"/>
      <c r="B7" s="3" t="s">
        <v>16</v>
      </c>
      <c r="C7" s="4">
        <v>83079</v>
      </c>
      <c r="D7" s="4">
        <v>35119</v>
      </c>
      <c r="E7" s="4">
        <v>92333</v>
      </c>
      <c r="F7" s="4">
        <f t="shared" si="0"/>
        <v>210531</v>
      </c>
      <c r="G7" s="1"/>
      <c r="H7" s="1"/>
    </row>
    <row r="8" spans="1:8" ht="18" customHeight="1" x14ac:dyDescent="0.4">
      <c r="B8" s="3" t="s">
        <v>17</v>
      </c>
      <c r="C8" s="4">
        <v>78194</v>
      </c>
      <c r="D8" s="4">
        <v>53591</v>
      </c>
      <c r="E8" s="4">
        <v>83477</v>
      </c>
      <c r="F8" s="4">
        <f t="shared" si="0"/>
        <v>215262</v>
      </c>
    </row>
    <row r="9" spans="1:8" ht="18" customHeight="1" x14ac:dyDescent="0.4">
      <c r="B9" s="3" t="s">
        <v>15</v>
      </c>
      <c r="C9" s="4">
        <v>28316</v>
      </c>
      <c r="D9" s="4">
        <v>17963</v>
      </c>
      <c r="E9" s="4">
        <v>22728</v>
      </c>
      <c r="F9" s="4">
        <f t="shared" si="0"/>
        <v>69007</v>
      </c>
    </row>
    <row r="10" spans="1:8" ht="18" customHeight="1" x14ac:dyDescent="0.4">
      <c r="B10" s="3" t="s">
        <v>5</v>
      </c>
      <c r="C10" s="4">
        <v>55603</v>
      </c>
      <c r="D10" s="4">
        <v>16038</v>
      </c>
      <c r="E10" s="4">
        <v>48344</v>
      </c>
      <c r="F10" s="4">
        <f t="shared" si="0"/>
        <v>119985</v>
      </c>
    </row>
    <row r="11" spans="1:8" ht="18" customHeight="1" x14ac:dyDescent="0.4">
      <c r="A11" s="5"/>
      <c r="B11" s="6" t="s">
        <v>10</v>
      </c>
      <c r="C11" s="4">
        <v>57824</v>
      </c>
      <c r="D11" s="4">
        <v>47592</v>
      </c>
      <c r="E11" s="4">
        <v>23145</v>
      </c>
      <c r="F11" s="4">
        <f t="shared" si="0"/>
        <v>128561</v>
      </c>
      <c r="G11" s="5"/>
      <c r="H11" s="5"/>
    </row>
    <row r="12" spans="1:8" ht="18" customHeight="1" x14ac:dyDescent="0.4">
      <c r="B12" s="3" t="s">
        <v>13</v>
      </c>
      <c r="C12" s="4">
        <v>58762</v>
      </c>
      <c r="D12" s="4">
        <v>20642</v>
      </c>
      <c r="E12" s="4">
        <v>75069</v>
      </c>
      <c r="F12" s="4">
        <f t="shared" si="0"/>
        <v>154473</v>
      </c>
    </row>
    <row r="13" spans="1:8" ht="18" customHeight="1" x14ac:dyDescent="0.4">
      <c r="A13" s="5"/>
      <c r="B13" s="6" t="s">
        <v>11</v>
      </c>
      <c r="C13" s="4">
        <v>57706</v>
      </c>
      <c r="D13" s="4">
        <v>93217</v>
      </c>
      <c r="E13" s="4">
        <v>55517</v>
      </c>
      <c r="F13" s="4">
        <f t="shared" si="0"/>
        <v>206440</v>
      </c>
      <c r="G13" s="5"/>
      <c r="H13" s="5"/>
    </row>
    <row r="14" spans="1:8" ht="18" customHeight="1" x14ac:dyDescent="0.4">
      <c r="B14" s="3" t="s">
        <v>12</v>
      </c>
      <c r="C14" s="4">
        <v>66191</v>
      </c>
      <c r="D14" s="4">
        <v>67875</v>
      </c>
      <c r="E14" s="4">
        <v>82919</v>
      </c>
      <c r="F14" s="4">
        <f t="shared" si="0"/>
        <v>216985</v>
      </c>
    </row>
  </sheetData>
  <sortState xmlns:xlrd2="http://schemas.microsoft.com/office/spreadsheetml/2017/richdata2" ref="A4:H17">
    <sortCondition ref="B4:B17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레이블로 통합</vt:lpstr>
      <vt:lpstr>1월</vt:lpstr>
      <vt:lpstr>2월</vt:lpstr>
      <vt:lpstr>3월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2021-04-04T05:40:00Z</dcterms:modified>
</cp:coreProperties>
</file>